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9. SEPTIEMBRE 2021\art. 10\Numeral 3 y 4\Num. 4-Art. 10\"/>
    </mc:Choice>
  </mc:AlternateContent>
  <bookViews>
    <workbookView xWindow="0" yWindow="0" windowWidth="28800" windowHeight="12435"/>
  </bookViews>
  <sheets>
    <sheet name="Pagado noviembre " sheetId="4" r:id="rId1"/>
  </sheets>
  <calcPr calcId="152511"/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12" i="4"/>
</calcChain>
</file>

<file path=xl/sharedStrings.xml><?xml version="1.0" encoding="utf-8"?>
<sst xmlns="http://schemas.openxmlformats.org/spreadsheetml/2006/main" count="47" uniqueCount="33">
  <si>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</si>
  <si>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</si>
  <si>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</si>
  <si>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</si>
  <si>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</si>
  <si>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</si>
  <si>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</si>
  <si>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</si>
  <si>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</si>
  <si>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</si>
  <si>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Verónica Violeta Isidro Marroquín</t>
  </si>
  <si>
    <t>María Máxima Elena Camey Guerra</t>
  </si>
  <si>
    <t>Jennifer Ivone Carias Granados</t>
  </si>
  <si>
    <t>Técnicos</t>
  </si>
  <si>
    <t>Melany Analí Yac Charar</t>
  </si>
  <si>
    <t>María Angelica Lacán Tzul</t>
  </si>
  <si>
    <t>JULIO</t>
  </si>
  <si>
    <t>AGOSTO</t>
  </si>
  <si>
    <t>Revisión: Licenciada Zaida Lucrecia Galindo Noj</t>
  </si>
  <si>
    <t>Marta Ixchel Sincal Cumez</t>
  </si>
  <si>
    <t>Edly Rosmary Ruiz Rodriguez</t>
  </si>
  <si>
    <t>Estela Sarahí Araujo Rodas</t>
  </si>
  <si>
    <t>Profesionales</t>
  </si>
  <si>
    <t>HONORARIO DEVENGADO POR LOS EMPLEADOS PUBLICOS DEL SUB-GRUPO 18, SEPTIEMBRE DE 2021</t>
  </si>
  <si>
    <t>SEPTIEMBRE</t>
  </si>
  <si>
    <t>Alba Gricelda Uzen Sal</t>
  </si>
  <si>
    <t>María Victoria Xic Ordoñez</t>
  </si>
  <si>
    <t>Verónica Yesenia de Leon Chapeton</t>
  </si>
  <si>
    <t>Brenda Patricia Cristóbal Juarez</t>
  </si>
  <si>
    <t>Amelia Susana Sapón Mejía</t>
  </si>
  <si>
    <t>Wendy Mariela Pop Molina</t>
  </si>
  <si>
    <t>Suleyma Yubitza Coj García</t>
  </si>
  <si>
    <t>Katherine Fernanda Sánchez Velásquez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</si>
</sst>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4</xdr:col>
      <xdr:colOff>339725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2654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showWhiteSpace="0" view="pageLayout" zoomScaleNormal="100" workbookViewId="0">
      <selection activeCell="I12" sqref="I12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7" customWidth="1"/>
    <col min="6" max="6" width="10.42578125" customWidth="1"/>
    <col min="7" max="8" width="10.85546875" customWidth="1"/>
    <col min="9" max="9" width="13" customWidth="1"/>
    <col min="10" max="10" width="19.42578125" customWidth="1"/>
    <col min="11" max="11" width="13.28515625" customWidth="1"/>
    <col min="12" max="12" width="23.85546875" customWidth="1"/>
    <col min="14" max="14" width="11.42578125" customWidth="1"/>
  </cols>
  <sheetData>
    <row r="1" spans="2:12" ht="27.75" customHeight="1" x14ac:dyDescent="0.25">
      <c r="C1" s="19"/>
      <c r="D1" s="19"/>
    </row>
    <row r="2" spans="2:12" ht="27.75" customHeight="1" x14ac:dyDescent="0.25">
      <c r="C2" s="19"/>
      <c r="D2" s="19"/>
    </row>
    <row r="3" spans="2:12" ht="23.25" customHeight="1" x14ac:dyDescent="0.25">
      <c r="C3" s="19"/>
      <c r="D3" s="19"/>
    </row>
    <row r="4" spans="2:12" s="3" customFormat="1" ht="22.5" customHeight="1" x14ac:dyDescent="0.25">
      <c r="B4" s="6"/>
      <c r="C4" s="21" t="s">
        <v>4</v>
      </c>
      <c r="D4" s="21"/>
      <c r="E4" s="21"/>
      <c r="F4" s="21"/>
      <c r="G4" s="21"/>
      <c r="H4" s="21"/>
      <c r="I4" s="21"/>
      <c r="J4" s="21"/>
      <c r="K4" s="21"/>
      <c r="L4" s="21"/>
    </row>
    <row r="5" spans="2:12" s="3" customFormat="1" ht="22.5" customHeight="1" x14ac:dyDescent="0.25">
      <c r="B5" s="6"/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s="3" customFormat="1" ht="22.5" customHeight="1" x14ac:dyDescent="0.25">
      <c r="B6" s="6"/>
      <c r="C6" s="22" t="s">
        <v>6</v>
      </c>
      <c r="D6" s="22"/>
      <c r="E6" s="22"/>
      <c r="F6" s="22"/>
      <c r="G6" s="22"/>
      <c r="H6" s="22"/>
      <c r="I6" s="22"/>
      <c r="J6" s="22"/>
      <c r="K6" s="22"/>
      <c r="L6" s="22"/>
    </row>
    <row r="7" spans="2:12" s="3" customFormat="1" ht="22.5" customHeight="1" x14ac:dyDescent="0.25">
      <c r="B7" s="6"/>
      <c r="C7" s="20" t="s">
        <v>5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s="3" customFormat="1" ht="11.25" customHeight="1" x14ac:dyDescent="0.25">
      <c r="B8" s="6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s="3" customFormat="1" ht="18" customHeight="1" x14ac:dyDescent="0.25">
      <c r="B9" s="6"/>
      <c r="C9" s="21" t="s">
        <v>23</v>
      </c>
      <c r="D9" s="21"/>
      <c r="E9" s="21"/>
      <c r="F9" s="21"/>
      <c r="G9" s="21"/>
      <c r="H9" s="21"/>
      <c r="I9" s="21"/>
      <c r="J9" s="21"/>
      <c r="K9" s="21"/>
      <c r="L9" s="21"/>
    </row>
    <row r="10" spans="2:12" s="3" customFormat="1" ht="22.5" customHeight="1" x14ac:dyDescent="0.25"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</row>
    <row r="11" spans="2:12" s="3" customFormat="1" ht="44.25" customHeight="1" x14ac:dyDescent="0.25">
      <c r="C11" s="4" t="s">
        <v>1</v>
      </c>
      <c r="D11" s="4" t="s">
        <v>0</v>
      </c>
      <c r="E11" s="5" t="s">
        <v>3</v>
      </c>
      <c r="F11" s="4" t="s">
        <v>2</v>
      </c>
      <c r="G11" s="4" t="s">
        <v>16</v>
      </c>
      <c r="H11" s="4" t="s">
        <v>17</v>
      </c>
      <c r="I11" s="5" t="s">
        <v>24</v>
      </c>
      <c r="J11" s="5" t="s">
        <v>9</v>
      </c>
      <c r="K11" s="4" t="s">
        <v>8</v>
      </c>
      <c r="L11" s="4" t="s">
        <v>7</v>
      </c>
    </row>
    <row r="12" spans="2:12" s="3" customFormat="1" ht="60" customHeight="1" x14ac:dyDescent="0.25">
      <c r="C12" s="9">
        <v>1</v>
      </c>
      <c r="D12" s="10" t="s">
        <v>19</v>
      </c>
      <c r="E12" s="16" t="s">
        <v>22</v>
      </c>
      <c r="F12" s="9">
        <v>183</v>
      </c>
      <c r="G12" s="11"/>
      <c r="H12" s="11"/>
      <c r="I12" s="12">
        <v>10000</v>
      </c>
      <c r="J12" s="12"/>
      <c r="K12" s="11">
        <f>SUM(G12:J12)</f>
        <v>10000</v>
      </c>
      <c r="L12" s="9"/>
    </row>
    <row r="13" spans="2:12" s="3" customFormat="1" ht="60" customHeight="1" x14ac:dyDescent="0.25">
      <c r="C13" s="9">
        <v>2</v>
      </c>
      <c r="D13" s="10" t="s">
        <v>20</v>
      </c>
      <c r="E13" s="16" t="s">
        <v>22</v>
      </c>
      <c r="F13" s="9">
        <v>183</v>
      </c>
      <c r="G13" s="11"/>
      <c r="H13" s="11"/>
      <c r="I13" s="12">
        <v>10000</v>
      </c>
      <c r="J13" s="12"/>
      <c r="K13" s="11">
        <f t="shared" ref="K13:K27" si="0">SUM(G13:J13)</f>
        <v>10000</v>
      </c>
      <c r="L13" s="9"/>
    </row>
    <row r="14" spans="2:12" s="3" customFormat="1" ht="60" customHeight="1" x14ac:dyDescent="0.25">
      <c r="C14" s="9">
        <v>3</v>
      </c>
      <c r="D14" s="10" t="s">
        <v>21</v>
      </c>
      <c r="E14" s="16" t="s">
        <v>22</v>
      </c>
      <c r="F14" s="9">
        <v>183</v>
      </c>
      <c r="G14" s="11"/>
      <c r="H14" s="11"/>
      <c r="I14" s="12">
        <v>8500</v>
      </c>
      <c r="J14" s="12"/>
      <c r="K14" s="11">
        <f t="shared" si="0"/>
        <v>8500</v>
      </c>
      <c r="L14" s="9"/>
    </row>
    <row r="15" spans="2:12" s="3" customFormat="1" ht="60" customHeight="1" x14ac:dyDescent="0.25">
      <c r="C15" s="9">
        <v>4</v>
      </c>
      <c r="D15" s="10" t="s">
        <v>25</v>
      </c>
      <c r="E15" s="16" t="s">
        <v>22</v>
      </c>
      <c r="F15" s="9">
        <v>183</v>
      </c>
      <c r="G15" s="11">
        <v>2467.7399999999998</v>
      </c>
      <c r="H15" s="11">
        <v>8500</v>
      </c>
      <c r="I15" s="12">
        <v>8500</v>
      </c>
      <c r="J15" s="12"/>
      <c r="K15" s="11">
        <f t="shared" si="0"/>
        <v>19467.739999999998</v>
      </c>
      <c r="L15" s="9"/>
    </row>
    <row r="16" spans="2:12" s="3" customFormat="1" ht="60" customHeight="1" x14ac:dyDescent="0.25">
      <c r="C16" s="9">
        <v>5</v>
      </c>
      <c r="D16" s="10" t="s">
        <v>11</v>
      </c>
      <c r="E16" s="16" t="s">
        <v>13</v>
      </c>
      <c r="F16" s="9">
        <v>183</v>
      </c>
      <c r="G16" s="11"/>
      <c r="H16" s="11"/>
      <c r="I16" s="12">
        <v>4500</v>
      </c>
      <c r="J16" s="12"/>
      <c r="K16" s="11">
        <f t="shared" si="0"/>
        <v>4500</v>
      </c>
      <c r="L16" s="9"/>
    </row>
    <row r="17" spans="3:12" s="3" customFormat="1" ht="60" customHeight="1" x14ac:dyDescent="0.25">
      <c r="C17" s="9">
        <v>6</v>
      </c>
      <c r="D17" s="10" t="s">
        <v>12</v>
      </c>
      <c r="E17" s="13" t="s">
        <v>13</v>
      </c>
      <c r="F17" s="13">
        <v>183</v>
      </c>
      <c r="G17" s="11"/>
      <c r="H17" s="11"/>
      <c r="I17" s="12">
        <v>4500</v>
      </c>
      <c r="J17" s="12"/>
      <c r="K17" s="11">
        <f t="shared" si="0"/>
        <v>4500</v>
      </c>
      <c r="L17" s="9"/>
    </row>
    <row r="18" spans="3:12" s="3" customFormat="1" ht="60" customHeight="1" x14ac:dyDescent="0.25">
      <c r="C18" s="9">
        <v>7</v>
      </c>
      <c r="D18" s="14" t="s">
        <v>14</v>
      </c>
      <c r="E18" s="13" t="s">
        <v>13</v>
      </c>
      <c r="F18" s="13">
        <v>183</v>
      </c>
      <c r="G18" s="11"/>
      <c r="H18" s="11"/>
      <c r="I18" s="12">
        <v>4500</v>
      </c>
      <c r="J18" s="12"/>
      <c r="K18" s="11">
        <f t="shared" si="0"/>
        <v>4500</v>
      </c>
      <c r="L18" s="9"/>
    </row>
    <row r="19" spans="3:12" s="3" customFormat="1" ht="60" customHeight="1" x14ac:dyDescent="0.25">
      <c r="C19" s="9">
        <v>8</v>
      </c>
      <c r="D19" s="14" t="s">
        <v>15</v>
      </c>
      <c r="E19" s="13" t="s">
        <v>13</v>
      </c>
      <c r="F19" s="13">
        <v>183</v>
      </c>
      <c r="G19" s="11"/>
      <c r="H19" s="11"/>
      <c r="I19" s="12">
        <v>8500</v>
      </c>
      <c r="J19" s="12"/>
      <c r="K19" s="11">
        <f t="shared" si="0"/>
        <v>8500</v>
      </c>
      <c r="L19" s="9"/>
    </row>
    <row r="20" spans="3:12" s="3" customFormat="1" ht="60" customHeight="1" x14ac:dyDescent="0.25">
      <c r="C20" s="9">
        <v>9</v>
      </c>
      <c r="D20" s="14" t="s">
        <v>26</v>
      </c>
      <c r="E20" s="13" t="s">
        <v>13</v>
      </c>
      <c r="F20" s="13">
        <v>183</v>
      </c>
      <c r="G20" s="11"/>
      <c r="H20" s="11"/>
      <c r="I20" s="12">
        <v>4500</v>
      </c>
      <c r="J20" s="12"/>
      <c r="K20" s="11">
        <f t="shared" si="0"/>
        <v>4500</v>
      </c>
      <c r="L20" s="9"/>
    </row>
    <row r="21" spans="3:12" s="3" customFormat="1" ht="60" customHeight="1" x14ac:dyDescent="0.25">
      <c r="C21" s="9">
        <v>10</v>
      </c>
      <c r="D21" s="15" t="s">
        <v>27</v>
      </c>
      <c r="E21" s="13" t="s">
        <v>22</v>
      </c>
      <c r="F21" s="13">
        <v>183</v>
      </c>
      <c r="G21" s="11">
        <v>2741.94</v>
      </c>
      <c r="H21" s="11">
        <v>8500</v>
      </c>
      <c r="I21" s="12">
        <v>8500</v>
      </c>
      <c r="J21" s="12"/>
      <c r="K21" s="11">
        <f t="shared" si="0"/>
        <v>19741.940000000002</v>
      </c>
      <c r="L21" s="9"/>
    </row>
    <row r="22" spans="3:12" s="3" customFormat="1" ht="60" customHeight="1" x14ac:dyDescent="0.25">
      <c r="C22" s="9">
        <v>11</v>
      </c>
      <c r="D22" s="10" t="s">
        <v>10</v>
      </c>
      <c r="E22" s="13" t="s">
        <v>13</v>
      </c>
      <c r="F22" s="13">
        <v>183</v>
      </c>
      <c r="G22" s="11"/>
      <c r="H22" s="11"/>
      <c r="I22" s="12">
        <v>4500</v>
      </c>
      <c r="J22" s="12"/>
      <c r="K22" s="11">
        <f t="shared" si="0"/>
        <v>4500</v>
      </c>
      <c r="L22" s="9"/>
    </row>
    <row r="23" spans="3:12" s="3" customFormat="1" ht="60" customHeight="1" x14ac:dyDescent="0.25">
      <c r="C23" s="9">
        <v>12</v>
      </c>
      <c r="D23" s="10" t="s">
        <v>28</v>
      </c>
      <c r="E23" s="13" t="s">
        <v>22</v>
      </c>
      <c r="F23" s="13">
        <v>183</v>
      </c>
      <c r="G23" s="11">
        <v>2741.94</v>
      </c>
      <c r="H23" s="11">
        <v>8500</v>
      </c>
      <c r="I23" s="12">
        <v>8500</v>
      </c>
      <c r="J23" s="12"/>
      <c r="K23" s="11">
        <f t="shared" si="0"/>
        <v>19741.940000000002</v>
      </c>
      <c r="L23" s="9"/>
    </row>
    <row r="24" spans="3:12" s="3" customFormat="1" ht="60" customHeight="1" x14ac:dyDescent="0.25">
      <c r="C24" s="9">
        <v>13</v>
      </c>
      <c r="D24" s="10" t="s">
        <v>29</v>
      </c>
      <c r="E24" s="13" t="s">
        <v>22</v>
      </c>
      <c r="F24" s="13">
        <v>183</v>
      </c>
      <c r="G24" s="11"/>
      <c r="H24" s="13">
        <v>5483.87</v>
      </c>
      <c r="I24" s="12">
        <v>8500</v>
      </c>
      <c r="J24" s="12"/>
      <c r="K24" s="11">
        <f t="shared" si="0"/>
        <v>13983.869999999999</v>
      </c>
      <c r="L24" s="9"/>
    </row>
    <row r="25" spans="3:12" s="3" customFormat="1" ht="60" customHeight="1" x14ac:dyDescent="0.25">
      <c r="C25" s="9">
        <v>14</v>
      </c>
      <c r="D25" s="10" t="s">
        <v>30</v>
      </c>
      <c r="E25" s="13" t="s">
        <v>22</v>
      </c>
      <c r="F25" s="13">
        <v>183</v>
      </c>
      <c r="G25" s="11"/>
      <c r="H25" s="11">
        <v>5483.87</v>
      </c>
      <c r="I25" s="12">
        <v>8500</v>
      </c>
      <c r="J25" s="12"/>
      <c r="K25" s="11">
        <f t="shared" si="0"/>
        <v>13983.869999999999</v>
      </c>
      <c r="L25" s="9"/>
    </row>
    <row r="26" spans="3:12" s="3" customFormat="1" ht="60" customHeight="1" x14ac:dyDescent="0.25">
      <c r="C26" s="9">
        <v>15</v>
      </c>
      <c r="D26" s="14" t="s">
        <v>31</v>
      </c>
      <c r="E26" s="13" t="s">
        <v>13</v>
      </c>
      <c r="F26" s="13">
        <v>183</v>
      </c>
      <c r="G26" s="11"/>
      <c r="H26" s="11">
        <v>2903.23</v>
      </c>
      <c r="I26" s="12">
        <v>4500</v>
      </c>
      <c r="J26" s="12"/>
      <c r="K26" s="11">
        <f t="shared" si="0"/>
        <v>7403.23</v>
      </c>
      <c r="L26" s="9"/>
    </row>
    <row r="27" spans="3:12" s="3" customFormat="1" ht="60" customHeight="1" x14ac:dyDescent="0.25">
      <c r="C27" s="9">
        <v>16</v>
      </c>
      <c r="D27" s="14" t="s">
        <v>32</v>
      </c>
      <c r="E27" s="13" t="s">
        <v>13</v>
      </c>
      <c r="F27" s="13">
        <v>183</v>
      </c>
      <c r="G27" s="11">
        <v>1451.61</v>
      </c>
      <c r="H27" s="11">
        <v>4500</v>
      </c>
      <c r="I27" s="12">
        <v>4500</v>
      </c>
      <c r="J27" s="12"/>
      <c r="K27" s="11">
        <f t="shared" si="0"/>
        <v>10451.61</v>
      </c>
      <c r="L27" s="9"/>
    </row>
    <row r="28" spans="3:12" ht="15" customHeight="1" x14ac:dyDescent="0.25"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3:12" ht="15" customHeight="1" x14ac:dyDescent="0.25"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1" spans="3:12" x14ac:dyDescent="0.25">
      <c r="D31" s="1"/>
      <c r="E31" s="2"/>
      <c r="F31" s="2"/>
      <c r="G31" s="2"/>
      <c r="H31" s="2"/>
      <c r="I31" s="2"/>
      <c r="J31" s="2"/>
      <c r="K31" s="2"/>
      <c r="L31" s="2"/>
    </row>
  </sheetData>
  <mergeCells count="8">
    <mergeCell ref="C28:L29"/>
    <mergeCell ref="C1:D3"/>
    <mergeCell ref="C8:L8"/>
    <mergeCell ref="C9:L9"/>
    <mergeCell ref="C7:L7"/>
    <mergeCell ref="C6:L6"/>
    <mergeCell ref="C5:L5"/>
    <mergeCell ref="C4:L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Carmen Chuta</cp:lastModifiedBy>
  <cp:lastPrinted>2021-10-12T18:05:18Z</cp:lastPrinted>
  <dcterms:created xsi:type="dcterms:W3CDTF">2015-01-16T15:44:21Z</dcterms:created>
  <dcterms:modified xsi:type="dcterms:W3CDTF">2021-10-12T18:05:24Z</dcterms:modified>
</cp:coreProperties>
</file>